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0500" windowHeight="481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G21" i="1"/>
  <c r="F21"/>
  <c r="I7"/>
  <c r="I8"/>
  <c r="I9"/>
  <c r="I11"/>
  <c r="I12"/>
  <c r="I5"/>
  <c r="I6"/>
</calcChain>
</file>

<file path=xl/sharedStrings.xml><?xml version="1.0" encoding="utf-8"?>
<sst xmlns="http://schemas.openxmlformats.org/spreadsheetml/2006/main" count="24" uniqueCount="19">
  <si>
    <t>LP</t>
  </si>
  <si>
    <t>Rodzaj paliwa</t>
  </si>
  <si>
    <t>Stacja</t>
  </si>
  <si>
    <t>nr dystr</t>
  </si>
  <si>
    <t>Litry</t>
  </si>
  <si>
    <t>Litry wg komp</t>
  </si>
  <si>
    <t>Ilość km</t>
  </si>
  <si>
    <t>średnie</t>
  </si>
  <si>
    <t>średnie komp</t>
  </si>
  <si>
    <t>Cena za litr</t>
  </si>
  <si>
    <t>Data</t>
  </si>
  <si>
    <t>BP Ciechanów</t>
  </si>
  <si>
    <t>Licznik</t>
  </si>
  <si>
    <t>BP Warszawa</t>
  </si>
  <si>
    <t>Gizałki</t>
  </si>
  <si>
    <t>Orlen Przasnysz</t>
  </si>
  <si>
    <t>Orlen Rychwał</t>
  </si>
  <si>
    <t>Restart Komputerka :(</t>
  </si>
  <si>
    <t>SUMA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</si>
</sst>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activeCell="G24" sqref="G24"/>
    </sheetView>
  </sheetViews>
  <sheetFormatPr defaultRowHeight="14.25"/>
  <cols>
    <col min="9" max="9" width="9.25" bestFit="1" customWidth="1"/>
  </cols>
  <sheetData>
    <row r="1" spans="1:12">
      <c r="A1" t="s">
        <v>0</v>
      </c>
      <c r="B1" t="s">
        <v>10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12</v>
      </c>
    </row>
    <row r="2" spans="1:12">
      <c r="A2">
        <v>1</v>
      </c>
      <c r="C2">
        <v>98</v>
      </c>
    </row>
    <row r="3" spans="1:12">
      <c r="A3">
        <v>2</v>
      </c>
      <c r="B3">
        <v>16.03</v>
      </c>
      <c r="C3">
        <v>98</v>
      </c>
      <c r="D3" t="s">
        <v>11</v>
      </c>
      <c r="E3">
        <v>4</v>
      </c>
      <c r="F3">
        <v>45.19</v>
      </c>
      <c r="G3">
        <v>42.5</v>
      </c>
      <c r="I3">
        <v>6.43</v>
      </c>
      <c r="J3">
        <v>6.1</v>
      </c>
      <c r="K3">
        <v>4.49</v>
      </c>
    </row>
    <row r="4" spans="1:12">
      <c r="A4">
        <v>3</v>
      </c>
      <c r="B4">
        <v>21.03</v>
      </c>
      <c r="C4">
        <v>98</v>
      </c>
      <c r="D4" t="s">
        <v>13</v>
      </c>
      <c r="E4">
        <v>4</v>
      </c>
      <c r="F4">
        <v>24.62</v>
      </c>
      <c r="G4">
        <v>27</v>
      </c>
      <c r="J4">
        <v>7.2</v>
      </c>
      <c r="K4">
        <v>4.6399999999999997</v>
      </c>
    </row>
    <row r="5" spans="1:12">
      <c r="A5">
        <v>4</v>
      </c>
      <c r="B5">
        <v>24.03</v>
      </c>
      <c r="C5">
        <v>98</v>
      </c>
      <c r="D5" t="s">
        <v>14</v>
      </c>
      <c r="F5">
        <v>32.54</v>
      </c>
      <c r="G5">
        <v>34.299999999999997</v>
      </c>
      <c r="H5">
        <v>444.8</v>
      </c>
      <c r="I5">
        <f>ROUND(F5*100/H5,2)</f>
        <v>7.32</v>
      </c>
      <c r="J5">
        <v>7.7</v>
      </c>
      <c r="K5">
        <v>4.5</v>
      </c>
    </row>
    <row r="6" spans="1:12">
      <c r="A6">
        <v>5</v>
      </c>
      <c r="B6">
        <v>1.04</v>
      </c>
      <c r="C6">
        <v>98</v>
      </c>
      <c r="D6" t="s">
        <v>11</v>
      </c>
      <c r="E6">
        <v>6</v>
      </c>
      <c r="F6">
        <v>46.6</v>
      </c>
      <c r="G6">
        <v>40.700000000000003</v>
      </c>
      <c r="H6">
        <v>663</v>
      </c>
      <c r="I6">
        <f>ROUND(F6*100/H6,2)</f>
        <v>7.03</v>
      </c>
      <c r="J6">
        <v>7.7</v>
      </c>
      <c r="K6">
        <v>4.5</v>
      </c>
    </row>
    <row r="7" spans="1:12">
      <c r="A7">
        <v>6</v>
      </c>
      <c r="B7">
        <v>28.04</v>
      </c>
      <c r="C7">
        <v>98</v>
      </c>
      <c r="D7" t="s">
        <v>15</v>
      </c>
      <c r="E7">
        <v>1</v>
      </c>
      <c r="F7">
        <v>19.82</v>
      </c>
      <c r="G7">
        <v>19.899999999999999</v>
      </c>
      <c r="H7">
        <v>308.3</v>
      </c>
      <c r="I7">
        <f t="shared" ref="I7:I20" si="0">ROUND(F7*100/H7,2)</f>
        <v>6.43</v>
      </c>
      <c r="J7">
        <v>6.4</v>
      </c>
      <c r="K7">
        <v>4.3600000000000003</v>
      </c>
    </row>
    <row r="8" spans="1:12">
      <c r="A8">
        <v>7</v>
      </c>
      <c r="B8">
        <v>1.05</v>
      </c>
      <c r="C8">
        <v>95</v>
      </c>
      <c r="D8" t="s">
        <v>16</v>
      </c>
      <c r="E8">
        <v>5</v>
      </c>
      <c r="F8">
        <v>32.130000000000003</v>
      </c>
      <c r="G8">
        <v>32.200000000000003</v>
      </c>
      <c r="H8">
        <v>521</v>
      </c>
      <c r="I8">
        <f t="shared" si="0"/>
        <v>6.17</v>
      </c>
      <c r="J8">
        <v>6.1</v>
      </c>
      <c r="K8">
        <v>4.32</v>
      </c>
    </row>
    <row r="9" spans="1:12">
      <c r="A9">
        <v>8</v>
      </c>
      <c r="B9">
        <v>10.050000000000001</v>
      </c>
      <c r="C9">
        <v>95</v>
      </c>
      <c r="D9" t="s">
        <v>15</v>
      </c>
      <c r="E9">
        <v>5</v>
      </c>
      <c r="F9">
        <v>38.03</v>
      </c>
      <c r="G9">
        <v>37.6</v>
      </c>
      <c r="H9">
        <v>631</v>
      </c>
      <c r="I9">
        <f t="shared" si="0"/>
        <v>6.03</v>
      </c>
      <c r="J9">
        <v>5.9</v>
      </c>
      <c r="K9">
        <v>4.3899999999999997</v>
      </c>
    </row>
    <row r="10" spans="1:12">
      <c r="A10">
        <v>9</v>
      </c>
      <c r="C10">
        <v>95</v>
      </c>
      <c r="D10" t="s">
        <v>15</v>
      </c>
      <c r="E10">
        <v>1</v>
      </c>
      <c r="F10" t="s">
        <v>17</v>
      </c>
      <c r="L10">
        <v>5044</v>
      </c>
    </row>
    <row r="11" spans="1:12">
      <c r="A11">
        <v>10</v>
      </c>
      <c r="B11">
        <v>4.07</v>
      </c>
      <c r="C11">
        <v>95</v>
      </c>
      <c r="D11" t="s">
        <v>15</v>
      </c>
      <c r="E11">
        <v>1</v>
      </c>
      <c r="F11">
        <v>8.14</v>
      </c>
      <c r="G11">
        <v>8.6</v>
      </c>
      <c r="H11">
        <v>144</v>
      </c>
      <c r="I11">
        <f t="shared" si="0"/>
        <v>5.65</v>
      </c>
      <c r="J11">
        <v>6</v>
      </c>
      <c r="K11">
        <v>4.71</v>
      </c>
      <c r="L11">
        <v>5188</v>
      </c>
    </row>
    <row r="12" spans="1:12">
      <c r="A12">
        <v>11</v>
      </c>
      <c r="B12">
        <v>6.07</v>
      </c>
      <c r="C12">
        <v>95</v>
      </c>
      <c r="D12" t="s">
        <v>15</v>
      </c>
      <c r="E12">
        <v>1</v>
      </c>
      <c r="F12">
        <v>33.35</v>
      </c>
      <c r="G12">
        <v>32.299999999999997</v>
      </c>
      <c r="H12">
        <v>529.20000000000005</v>
      </c>
      <c r="I12">
        <f t="shared" si="0"/>
        <v>6.3</v>
      </c>
      <c r="J12">
        <v>6.1</v>
      </c>
      <c r="K12">
        <v>4.71</v>
      </c>
      <c r="L12">
        <v>5717</v>
      </c>
    </row>
    <row r="13" spans="1:12">
      <c r="A13">
        <v>12</v>
      </c>
    </row>
    <row r="14" spans="1:12">
      <c r="A14">
        <v>13</v>
      </c>
    </row>
    <row r="15" spans="1:12">
      <c r="A15">
        <v>14</v>
      </c>
    </row>
    <row r="16" spans="1:12">
      <c r="A16">
        <v>15</v>
      </c>
    </row>
    <row r="17" spans="1:7">
      <c r="A17">
        <v>16</v>
      </c>
    </row>
    <row r="18" spans="1:7">
      <c r="A18">
        <v>17</v>
      </c>
    </row>
    <row r="19" spans="1:7">
      <c r="A19">
        <v>18</v>
      </c>
    </row>
    <row r="20" spans="1:7">
      <c r="A20">
        <v>19</v>
      </c>
    </row>
    <row r="21" spans="1:7" ht="15">
      <c r="A21" t="s">
        <v>18</v>
      </c>
      <c r="F21" s="1">
        <f>SUM(F3:F20)</f>
        <v>280.42</v>
      </c>
      <c r="G21" s="1">
        <f>SUM(G3:G20)</f>
        <v>275.10000000000002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beata</cp:lastModifiedBy>
  <dcterms:created xsi:type="dcterms:W3CDTF">2008-07-06T16:14:46Z</dcterms:created>
  <dcterms:modified xsi:type="dcterms:W3CDTF">2008-07-06T16:30:21Z</dcterms:modified>
</cp:coreProperties>
</file>